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haneyd2\Box\NIH HEAL Common Data Elements\Supplemental Questionnaires\Pain Acceptance\Chronic Pain Acceptance Questionnaire - 20 (CPAQ-20)\"/>
    </mc:Choice>
  </mc:AlternateContent>
  <xr:revisionPtr revIDLastSave="0" documentId="13_ncr:1_{FFC2BEFB-5FB6-49C1-AB17-62EF5BC8DF30}" xr6:coauthVersionLast="45" xr6:coauthVersionMax="45" xr10:uidLastSave="{00000000-0000-0000-0000-000000000000}"/>
  <bookViews>
    <workbookView xWindow="1125" yWindow="1170" windowWidth="26385" windowHeight="14415" xr2:uid="{589B9904-84B1-42FF-BC81-8853EC35958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<sst xmlns="http://schemas.openxmlformats.org/spreadsheetml/2006/main" count="318" uniqueCount="129">
  <si>
    <t>CRF Question #</t>
  </si>
  <si>
    <t>Data Element Name</t>
  </si>
  <si>
    <t>Variable Name</t>
  </si>
  <si>
    <t>Definition</t>
  </si>
  <si>
    <t>Short Description</t>
  </si>
  <si>
    <t>Question Text</t>
  </si>
  <si>
    <t>Permissible Values</t>
  </si>
  <si>
    <t>PV Description</t>
  </si>
  <si>
    <t>Data Type</t>
  </si>
  <si>
    <t>Disease Specific Instructions</t>
  </si>
  <si>
    <t>Population</t>
  </si>
  <si>
    <t>Classification</t>
  </si>
  <si>
    <t>CRF Name</t>
  </si>
  <si>
    <t>External ID CDISC</t>
  </si>
  <si>
    <t>0;1;2;3;4;5;6</t>
  </si>
  <si>
    <t>Numeric Values</t>
  </si>
  <si>
    <t xml:space="preserve">Chose one. </t>
  </si>
  <si>
    <t>Adult</t>
  </si>
  <si>
    <t>Supplemental</t>
  </si>
  <si>
    <t xml:space="preserve">I am getting on with the business of living no matter what my level of pain is.	</t>
  </si>
  <si>
    <t>My life is going well, even though I have chronic pain.</t>
  </si>
  <si>
    <t>It’s OK to experience pain.</t>
  </si>
  <si>
    <t>I would gladly sacrifice important things in my life to control this pain better.</t>
  </si>
  <si>
    <t>It’s not necessary for me to control my pain in order to handle my life well.</t>
  </si>
  <si>
    <t>Although things have changed, I am living a normal life despite my chronic pain.</t>
  </si>
  <si>
    <t>I need to concentrate on getting rid of my pain.</t>
  </si>
  <si>
    <t>There are many activities I do when I feel pain.</t>
  </si>
  <si>
    <t>I lead a full life even though I have chronic pain.</t>
  </si>
  <si>
    <t>Controlling pain is less important than any other goals in my life.</t>
  </si>
  <si>
    <t>My thoughts and feelings about pain must change before I can take important steps in my life.</t>
  </si>
  <si>
    <t>Despite the pain, I am now sticking to a certain course in my life.</t>
  </si>
  <si>
    <t>Keeping my pain level under control takes first priority whenever I’m doing something.</t>
  </si>
  <si>
    <t>Before I can make any serious plans, I have to get some control over my pain.</t>
  </si>
  <si>
    <t>When my pain increases, I can still take care of my responsibilities.</t>
  </si>
  <si>
    <t>I will have better control over my life if I can control my negative thoughts about pain.</t>
  </si>
  <si>
    <t>I avoid putting myself in situations where my pain might increase.</t>
  </si>
  <si>
    <t>It’s a relief to realize that I don’t have to change my pain to get on with my life.</t>
  </si>
  <si>
    <t>I have to struggle to do things when I have pain.</t>
  </si>
  <si>
    <t xml:space="preserve">Activities engagement score </t>
  </si>
  <si>
    <t xml:space="preserve">Pain willingness score </t>
  </si>
  <si>
    <t xml:space="preserve">Total score </t>
  </si>
  <si>
    <t>Sum items 1,2,3,5,6,8,9,10,12,15,19</t>
  </si>
  <si>
    <t>Chronic Pain Acceptance Questionnaire (CPAQ) - Live no matter pain scale</t>
  </si>
  <si>
    <t xml:space="preserve">Chronic Pain Acceptance Questionnaire (CPAQ) - Activity engagement score </t>
  </si>
  <si>
    <t xml:space="preserve">Chronic Pain Acceptance Questionnaire (CPAQ) - Pain willingness score </t>
  </si>
  <si>
    <t xml:space="preserve">Chronic Pain Acceptance Questionnaire (CPAQ) - Total score </t>
  </si>
  <si>
    <t>Chronic Pain Acceptance Questionnaire (CPAQ) - Serious plan control pain scale</t>
  </si>
  <si>
    <t>Scale describing how often the participant gets on with the business of living life despite pain level, as a part of the Chronic Pain Acceptance Questionnaire</t>
  </si>
  <si>
    <t>Scale describing how often it is true that the participant gets on with the business of living life despite pain level, as a part of the Chronic Pain Acceptance Questionnaire</t>
  </si>
  <si>
    <t>Scale describing how often it is true that the life of the participant is going well, even with chronic pain, as a part of the Chronic Pain Acceptance Questionnaire</t>
  </si>
  <si>
    <t>Scale describing how often it is true that the participant thinks it is 'ok' to experience pain, as a part of the Chronic Pain Acceptance Questionnaire</t>
  </si>
  <si>
    <t>Scale describing how often it is true for the  participant that controlling pain in order to handle their life well is not necessary, as a part of the Chronic Pain Acceptance Questionnaire</t>
  </si>
  <si>
    <t>Scale describing how often it is true that the participant has many activities to do when they feel pain, as a part of the Chronic Pain Acceptance Questionnaire</t>
  </si>
  <si>
    <t>Scale describing how often it is true that the participant believes that controlling pain is less important than any other goal in their life, as a part of the Chronic Pain Acceptance Questionnaire</t>
  </si>
  <si>
    <t>Scale describing how often it is true that the participant needs to change their thoughts and feelings about pain before taking important steps in their life, as a part of the Chronic Pain Acceptance Questionnaire</t>
  </si>
  <si>
    <t>Scale describing how often it is true that the participant has keeping their pain level under control as a first priority while doing something, as a part of the Chronic Pain Acceptance Questionnaire</t>
  </si>
  <si>
    <t>Scale describing how often it is true that the participant has to have some control over their pain before they can make any serious plans, as a part of the Chronic Pain Acceptance Questionnaire</t>
  </si>
  <si>
    <t>Scale describing how often it is true that the participant believes they will have better control over their life if they could control their negative thoughts about pain, as a part of the Chronic Pain Acceptance Questionnaire</t>
  </si>
  <si>
    <t>Scale describing how often it is true that the participant avoids putting themselves in situations where their pain might increase, as a part of the Chronic Pain Acceptance Questionnaire</t>
  </si>
  <si>
    <t>Scale describing how often it is true that the participant worries and fears about what pain will do to them is true, as a part of the Chronic Pain Acceptance Questionnaire</t>
  </si>
  <si>
    <t>Scale describing how often it is true that the participant feels relieved to realize that they don't have to change their pain to get on with life, as a part of the Chronic Pain Acceptance Questionnaire</t>
  </si>
  <si>
    <t>Scale describing how often it is true that the participant has to struggle to do things when in pain, as a part of the Chronic Pain Acceptance Questionnaire</t>
  </si>
  <si>
    <t xml:space="preserve">Total score of the pain willingness score and total activities engagement score, as part of the Chronic Pain Acceptance Questionnaire </t>
  </si>
  <si>
    <t>Scale describing how often it is true that the participant is sticking to a certain course in life despite the pain, as a part of the Chronic Pain Acceptance Questionnaire</t>
  </si>
  <si>
    <t>Scale describing how often it is true that the participant can still take care of their responsibilities when their pain increases, as a part of the Chronic Pain Acceptance Questionnaire</t>
  </si>
  <si>
    <t xml:space="preserve">Total activities engagement score, as part of the Chronic Pain Acceptance Questionnaire </t>
  </si>
  <si>
    <t xml:space="preserve">Total pain willingness score, as part of the Chronic Pain Acceptance Questionnaire </t>
  </si>
  <si>
    <t>CPAQUnncssryCntrlPnScl</t>
  </si>
  <si>
    <t>CPAQChngThghtPnScl</t>
  </si>
  <si>
    <t>CPAQSrsPlnCntrlPnScl</t>
  </si>
  <si>
    <t>CPAQTotalScore</t>
  </si>
  <si>
    <t>Sum totals of activity engagement score and pain willingness score</t>
  </si>
  <si>
    <t>Chronic Pain Acceptance Questionnaire (CPAQ) - Life well chronic pain scale</t>
  </si>
  <si>
    <t>CPAQScrfcCntrlPnScl</t>
  </si>
  <si>
    <t xml:space="preserve">Chronic Pain Acceptance Questionnaire (CPAQ) - Sacrifice control pain scale </t>
  </si>
  <si>
    <t>Chronic Pain Acceptance Questionnaire (CPAQ) - Unnecessary control pain scale</t>
  </si>
  <si>
    <t>Chronic Pain Acceptance Questionnaire (CPAQ) - Live normal chronic pain scale</t>
  </si>
  <si>
    <t>CPAQLvNrmlChrncPnScl</t>
  </si>
  <si>
    <t xml:space="preserve">Chronic Pain Acceptance Questionnaire (CPAQ) - Concentrate rid pain scale </t>
  </si>
  <si>
    <t>CPAQCncntrtRdPnScl</t>
  </si>
  <si>
    <t>CPAQLvNoMttrPnScl</t>
  </si>
  <si>
    <t>CPAQLfWllChrncPnScl</t>
  </si>
  <si>
    <t xml:space="preserve">Chronic Pain Acceptance Questionnaire (CPAQ) - Control pain less important scale </t>
  </si>
  <si>
    <t>CPAQCntrlPnLssImprtntScl</t>
  </si>
  <si>
    <t>Chronic Pain Acceptance Questionnaire (CPAQ) - Change thought pain scale</t>
  </si>
  <si>
    <t xml:space="preserve">Chronic Pain Acceptance Questionnaire (CPAQ) - Control pain priority scale </t>
  </si>
  <si>
    <t>CPAQCntrlPnPrrtyScl</t>
  </si>
  <si>
    <t>Chronic Pain Acceptance Questionnaire (CPAQ) - Avoid situation increase pain scale</t>
  </si>
  <si>
    <t>CPAQAvdSttnIncrsPnScl</t>
  </si>
  <si>
    <t>CPAQActvtyEnggmntScore</t>
  </si>
  <si>
    <t>CPAQPnWllngnssScore</t>
  </si>
  <si>
    <t xml:space="preserve">Chronic Pain Acceptance Questionnaire (CPAQ) - Experience pain ok scale </t>
  </si>
  <si>
    <t>CPAQExprncPnOKScl</t>
  </si>
  <si>
    <t>Scale describing how often it is true that the participant is willing to sacrifice important things in life to better control their pain, as a part of the Chronic Pain Acceptance Questionnaire</t>
  </si>
  <si>
    <t>Scale describing how often it is true that although things have changed for the participant, they are still living a normal life despite chronic pain, as a part of the Chronic Pain Acceptance Questionnaire</t>
  </si>
  <si>
    <t>Scale describing how often it is true that the participant feels they must to concentrate on getting rid of their pain, as a part of the Chronic Pain Acceptance Questionnaire</t>
  </si>
  <si>
    <t>Chronic Pain Acceptance Questionnaire (CPAQ) - Activity many pain scale</t>
  </si>
  <si>
    <t xml:space="preserve">Chronic Pain Acceptance Questionnaire (CPAQ) - Full life despite chronic pain scale </t>
  </si>
  <si>
    <t>CPAQFllLfeDspChrncPnScl</t>
  </si>
  <si>
    <t>Scale describing how often it is true that the participant leads a full life even with chronic pain, as a part of the Chronic Pain Acceptance Questionnaire</t>
  </si>
  <si>
    <t xml:space="preserve">Chronic Pain Acceptance Questionnaire (CPAQ) - Stay life course scale </t>
  </si>
  <si>
    <t>CPAQStyLifeCourseScl</t>
  </si>
  <si>
    <t xml:space="preserve">Chronic Pain Acceptance Questionnaire (CPAQ) - Pain increase maintain responsibilities scale </t>
  </si>
  <si>
    <t>CPAQPnIncrsMntRspnsbltScl</t>
  </si>
  <si>
    <t>Chronic Pain Acceptance Questionnaire (CPAQ) - Control life negative thought scale</t>
  </si>
  <si>
    <t>CPAQCntrlLfNegThghtScl</t>
  </si>
  <si>
    <t xml:space="preserve">Chronic Pain Acceptance Questionnaire (CPAQ) - Worry fear true pain scale </t>
  </si>
  <si>
    <t>CPAQWrryFrTrPnScl</t>
  </si>
  <si>
    <t>Chronic Pain Acceptance Questionnaire (CPAQ) - No pain change continue life relief scale</t>
  </si>
  <si>
    <t>CPAQNoPnChngCntLfeRlfScl</t>
  </si>
  <si>
    <t xml:space="preserve">Chronic Pain Acceptance Questionnaire (CPAQ) - Struggle things pain scale </t>
  </si>
  <si>
    <t>CPAQStruggleThngPnScl</t>
  </si>
  <si>
    <t>Reverse score and sum items 4,7,11,13,14,16,17,18, 20</t>
  </si>
  <si>
    <t>CPAQActivityMnyPnScl</t>
  </si>
  <si>
    <t>My worries and fears about what pain will do to me are true.</t>
  </si>
  <si>
    <t>0 = Never true;1 = Very rarely true;2 = Seldom true;3 = Sometimes true;4 = Often true;5 = Almost always true;6 = Always true</t>
  </si>
  <si>
    <t>Chronic Pain Acceptance Questionnaire  - 20 (CPAQ-20)</t>
  </si>
  <si>
    <t>Notes</t>
  </si>
  <si>
    <t>Question 1 on the Chronic Pain Acceptance Questionnaire -8 (CPAQ-8) corresponds to Question 1 on the Chronic Pain Acceptance Questionnaire - 20 (CPAQ-20)</t>
  </si>
  <si>
    <t>Question 2 on the Chronic Pain Acceptance Questionnaire -8 (CPAQ-8) corresponds to Question 13 on the Chronic Pain Acceptance Questionnaire - 20 (CPAQ-20)</t>
  </si>
  <si>
    <t>Question 3 on the Chronic Pain Acceptance Questionnaire -8 (CPAQ-8) corresponds to Question 6 on the Chronic Pain Acceptance Questionnaire - 20 (CPAQ-20)</t>
  </si>
  <si>
    <t>Question 4 on the Chronic Pain Acceptance Questionnaire -8 (CPAQ-8) corresponds to Question 14 on the Chronic Pain Acceptance Questionnaire - 20 (CPAQ-20)</t>
  </si>
  <si>
    <t>Question 5 on the Chronic Pain Acceptance Questionnaire -8 (CPAQ-8) corresponds to Question 9 on the Chronic Pain Acceptance Questionnaire - 20 (CPAQ-20)</t>
  </si>
  <si>
    <t>Question 6 on the Chronic Pain Acceptance Questionnaire -8 (CPAQ-8) corresponds to Question 15 on the Chronic Pain Acceptance Questionnaire - 20 (CPAQ-20)</t>
  </si>
  <si>
    <t>Question 7 on the Chronic Pain Acceptance Questionnaire -8 (CPAQ-8) corresponds to Question 17 on the Chronic Pain Acceptance Questionnaire - 20 (CPAQ-20)</t>
  </si>
  <si>
    <t>Question 8 on the Chronic Pain Acceptance Questionnaire -8 (CPAQ-8) corresponds to Question 18 on the Chronic Pain Acceptance Questionnaire - 20 (CPAQ-20)</t>
  </si>
  <si>
    <t>McCraken, L. M., Vowles, K.E., &amp; Eccleston, C. (2004). Acceptance of chronic pain: Component analysis and a revised assessment method. Pain, 107, 159-166.</t>
  </si>
  <si>
    <t xml:space="preserve">This CDE detail form is not CDISC compliant.  If you need to submit your data to the FDA, you will need to make it compliant.  Please view the CDISC and CDASH implementation guidelines, found at cdisc.org, in order to make your data compliant.  </t>
  </si>
  <si>
    <t>Disease Specific 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</si>
</sst>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rgb="FF444444"/>
      <name val="Calibri"/>
      <family val="2"/>
      <scheme val="minor"/>
    </font>
    <font>
      <i/>
      <sz val="11"/>
      <color theme="1"/>
      <name val="Calibri"/>
      <family val="2"/>
      <scheme val="minor"/>
    </font>
  </fonts>
  <fills count="3">
    <fill>
      <patternFill patternType="none"/>
    </fill>
    <fill>
      <patternFill patternType="gray125"/>
    </fill>
    <fill>
      <patternFill patternType="solid">
        <fgColor rgb="FF00FF00"/>
        <bgColor indexed="64"/>
      </patternFill>
    </fill>
  </fills>
  <borders count="1">
    <border>
      <left/>
      <right/>
      <top/>
      <bottom/>
      <diagonal/>
    </border>
  </borders>
  <cellStyleXfs count="1">
    <xf numFmtId="0" fontId="0" fillId="0" borderId="0"/>
  </cellStyleXfs>
  <cellXfs count="11">
    <xf numFmtId="0" fontId="0" fillId="0" borderId="0" xfId="0"/>
    <xf numFmtId="0" fontId="0" fillId="2" borderId="0" xfId="0" applyFill="1"/>
    <xf numFmtId="0" fontId="0" fillId="2" borderId="0" xfId="0" applyFill="1" applyAlignment="1">
      <alignment wrapText="1"/>
    </xf>
    <xf numFmtId="0" fontId="0" fillId="0" borderId="0" xfId="0" applyAlignment="1">
      <alignment wrapText="1"/>
    </xf>
    <xf numFmtId="0" fontId="0" fillId="0" borderId="0" xfId="0" applyAlignment="1">
      <alignment vertical="top" wrapText="1"/>
    </xf>
    <xf numFmtId="0" fontId="0" fillId="2" borderId="0" xfId="0" applyFill="1" applyAlignment="1">
      <alignment vertical="top" wrapText="1"/>
    </xf>
    <xf numFmtId="0" fontId="0" fillId="0" borderId="0" xfId="0" applyFill="1"/>
    <xf numFmtId="0" fontId="1" fillId="0" borderId="0" xfId="0" applyFont="1" applyAlignment="1">
      <alignment vertical="center" wrapText="1"/>
    </xf>
    <xf numFmtId="0" fontId="2" fillId="0" borderId="0" xfId="0" applyFont="1" applyAlignment="1">
      <alignment vertical="top"/>
    </xf>
    <xf numFmtId="0" fontId="0" fillId="0" borderId="0" xfId="0" applyAlignment="1"/>
    <xf numFmtId="0" fontId="0" fillId="2" borderId="0" xfId="0"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392B4-FCD6-4700-BAC2-36C6BC01A8CF}">
  <dimension ref="A1:P26"/>
  <sheetViews>
    <sheetView tabSelected="1" topLeftCell="C1" zoomScale="80" zoomScaleNormal="80" workbookViewId="0">
      <selection activeCell="K1" sqref="K1"/>
    </sheetView>
  </sheetViews>
  <sheetFormatPr defaultRowHeight="15" x14ac:dyDescent="0.25"/>
  <cols>
    <col min="1" max="1" width="14.42578125" bestFit="1" customWidth="1"/>
    <col min="2" max="2" width="36.5703125" style="3" bestFit="1" customWidth="1"/>
    <col min="3" max="3" width="24" customWidth="1"/>
    <col min="4" max="4" width="21" style="4" customWidth="1"/>
    <col min="5" max="5" width="20" style="3" customWidth="1"/>
    <col min="6" max="6" width="17.140625" style="4" customWidth="1"/>
    <col min="7" max="7" width="18.140625" bestFit="1" customWidth="1"/>
    <col min="8" max="8" width="27" style="3" customWidth="1"/>
    <col min="9" max="9" width="16.28515625" customWidth="1"/>
    <col min="10" max="10" width="26.5703125" bestFit="1" customWidth="1"/>
    <col min="11" max="11" width="26.5703125" customWidth="1"/>
    <col min="12" max="12" width="10.7109375" bestFit="1" customWidth="1"/>
    <col min="13" max="13" width="13.5703125" bestFit="1" customWidth="1"/>
    <col min="14" max="14" width="22.28515625" style="3" customWidth="1"/>
    <col min="15" max="15" width="16.28515625" bestFit="1" customWidth="1"/>
    <col min="16" max="16" width="27.5703125" customWidth="1"/>
  </cols>
  <sheetData>
    <row r="1" spans="1:16" x14ac:dyDescent="0.25">
      <c r="A1" s="1" t="s">
        <v>0</v>
      </c>
      <c r="B1" s="2" t="s">
        <v>1</v>
      </c>
      <c r="C1" s="1" t="s">
        <v>2</v>
      </c>
      <c r="D1" s="5" t="s">
        <v>3</v>
      </c>
      <c r="E1" s="2" t="s">
        <v>4</v>
      </c>
      <c r="F1" s="5" t="s">
        <v>5</v>
      </c>
      <c r="G1" s="1" t="s">
        <v>6</v>
      </c>
      <c r="H1" s="2" t="s">
        <v>7</v>
      </c>
      <c r="I1" s="1" t="s">
        <v>8</v>
      </c>
      <c r="J1" s="1" t="s">
        <v>9</v>
      </c>
      <c r="K1" s="10" t="s">
        <v>128</v>
      </c>
      <c r="L1" s="1" t="s">
        <v>10</v>
      </c>
      <c r="M1" s="1" t="s">
        <v>11</v>
      </c>
      <c r="N1" s="2" t="s">
        <v>12</v>
      </c>
      <c r="O1" s="1" t="s">
        <v>13</v>
      </c>
      <c r="P1" s="1" t="s">
        <v>117</v>
      </c>
    </row>
    <row r="2" spans="1:16" ht="135" x14ac:dyDescent="0.25">
      <c r="A2" s="6">
        <v>1</v>
      </c>
      <c r="B2" s="3" t="s">
        <v>42</v>
      </c>
      <c r="C2" t="s">
        <v>80</v>
      </c>
      <c r="D2" s="4" t="s">
        <v>48</v>
      </c>
      <c r="E2" s="4" t="s">
        <v>47</v>
      </c>
      <c r="F2" s="4" t="s">
        <v>19</v>
      </c>
      <c r="G2" t="s">
        <v>14</v>
      </c>
      <c r="H2" s="4" t="s">
        <v>115</v>
      </c>
      <c r="I2" t="s">
        <v>15</v>
      </c>
      <c r="J2" t="s">
        <v>16</v>
      </c>
      <c r="K2" s="7" t="s">
        <v>126</v>
      </c>
      <c r="L2" t="s">
        <v>17</v>
      </c>
      <c r="M2" t="s">
        <v>18</v>
      </c>
      <c r="N2" s="4" t="s">
        <v>116</v>
      </c>
      <c r="P2" s="3" t="s">
        <v>118</v>
      </c>
    </row>
    <row r="3" spans="1:16" ht="135" x14ac:dyDescent="0.25">
      <c r="A3" s="6">
        <v>2</v>
      </c>
      <c r="B3" s="3" t="s">
        <v>72</v>
      </c>
      <c r="C3" t="s">
        <v>81</v>
      </c>
      <c r="D3" s="4" t="s">
        <v>49</v>
      </c>
      <c r="E3" s="3" t="s">
        <v>49</v>
      </c>
      <c r="F3" s="4" t="s">
        <v>20</v>
      </c>
      <c r="G3" t="s">
        <v>14</v>
      </c>
      <c r="H3" s="4" t="s">
        <v>115</v>
      </c>
      <c r="I3" t="s">
        <v>15</v>
      </c>
      <c r="J3" t="s">
        <v>16</v>
      </c>
      <c r="K3" s="7" t="s">
        <v>126</v>
      </c>
      <c r="L3" t="s">
        <v>17</v>
      </c>
      <c r="M3" t="s">
        <v>18</v>
      </c>
      <c r="N3" s="4" t="s">
        <v>116</v>
      </c>
      <c r="P3" s="3" t="s">
        <v>119</v>
      </c>
    </row>
    <row r="4" spans="1:16" ht="120" x14ac:dyDescent="0.25">
      <c r="A4" s="6">
        <v>3</v>
      </c>
      <c r="B4" s="3" t="s">
        <v>91</v>
      </c>
      <c r="C4" t="s">
        <v>92</v>
      </c>
      <c r="D4" s="4" t="s">
        <v>50</v>
      </c>
      <c r="E4" s="3" t="s">
        <v>50</v>
      </c>
      <c r="F4" s="4" t="s">
        <v>21</v>
      </c>
      <c r="G4" t="s">
        <v>14</v>
      </c>
      <c r="H4" s="4" t="s">
        <v>115</v>
      </c>
      <c r="I4" t="s">
        <v>15</v>
      </c>
      <c r="J4" t="s">
        <v>16</v>
      </c>
      <c r="K4" s="7" t="s">
        <v>126</v>
      </c>
      <c r="L4" t="s">
        <v>17</v>
      </c>
      <c r="M4" t="s">
        <v>18</v>
      </c>
      <c r="N4" s="4" t="s">
        <v>116</v>
      </c>
      <c r="P4" s="3" t="s">
        <v>120</v>
      </c>
    </row>
    <row r="5" spans="1:16" ht="150" x14ac:dyDescent="0.25">
      <c r="A5" s="6">
        <v>4</v>
      </c>
      <c r="B5" s="3" t="s">
        <v>74</v>
      </c>
      <c r="C5" t="s">
        <v>73</v>
      </c>
      <c r="D5" s="4" t="s">
        <v>93</v>
      </c>
      <c r="E5" s="4" t="s">
        <v>93</v>
      </c>
      <c r="F5" s="4" t="s">
        <v>22</v>
      </c>
      <c r="G5" t="s">
        <v>14</v>
      </c>
      <c r="H5" s="4" t="s">
        <v>115</v>
      </c>
      <c r="I5" t="s">
        <v>15</v>
      </c>
      <c r="J5" t="s">
        <v>16</v>
      </c>
      <c r="K5" s="7" t="s">
        <v>126</v>
      </c>
      <c r="L5" t="s">
        <v>17</v>
      </c>
      <c r="M5" t="s">
        <v>18</v>
      </c>
      <c r="N5" s="4" t="s">
        <v>116</v>
      </c>
      <c r="P5" s="3" t="s">
        <v>121</v>
      </c>
    </row>
    <row r="6" spans="1:16" ht="150" x14ac:dyDescent="0.25">
      <c r="A6" s="6">
        <v>5</v>
      </c>
      <c r="B6" s="3" t="s">
        <v>75</v>
      </c>
      <c r="C6" t="s">
        <v>67</v>
      </c>
      <c r="D6" s="4" t="s">
        <v>51</v>
      </c>
      <c r="E6" s="3" t="s">
        <v>51</v>
      </c>
      <c r="F6" s="4" t="s">
        <v>23</v>
      </c>
      <c r="G6" t="s">
        <v>14</v>
      </c>
      <c r="H6" s="4" t="s">
        <v>115</v>
      </c>
      <c r="I6" t="s">
        <v>15</v>
      </c>
      <c r="J6" t="s">
        <v>16</v>
      </c>
      <c r="K6" s="7" t="s">
        <v>126</v>
      </c>
      <c r="L6" t="s">
        <v>17</v>
      </c>
      <c r="M6" t="s">
        <v>18</v>
      </c>
      <c r="N6" s="4" t="s">
        <v>116</v>
      </c>
      <c r="P6" s="3" t="s">
        <v>122</v>
      </c>
    </row>
    <row r="7" spans="1:16" ht="165" x14ac:dyDescent="0.25">
      <c r="A7" s="6">
        <v>6</v>
      </c>
      <c r="B7" s="3" t="s">
        <v>76</v>
      </c>
      <c r="C7" t="s">
        <v>77</v>
      </c>
      <c r="D7" s="4" t="s">
        <v>94</v>
      </c>
      <c r="E7" s="4" t="s">
        <v>94</v>
      </c>
      <c r="F7" s="4" t="s">
        <v>24</v>
      </c>
      <c r="G7" t="s">
        <v>14</v>
      </c>
      <c r="H7" s="4" t="s">
        <v>115</v>
      </c>
      <c r="I7" t="s">
        <v>15</v>
      </c>
      <c r="J7" t="s">
        <v>16</v>
      </c>
      <c r="K7" s="7" t="s">
        <v>126</v>
      </c>
      <c r="L7" t="s">
        <v>17</v>
      </c>
      <c r="M7" t="s">
        <v>18</v>
      </c>
      <c r="N7" s="4" t="s">
        <v>116</v>
      </c>
      <c r="P7" s="3" t="s">
        <v>123</v>
      </c>
    </row>
    <row r="8" spans="1:16" ht="150" x14ac:dyDescent="0.25">
      <c r="A8" s="6">
        <v>7</v>
      </c>
      <c r="B8" s="3" t="s">
        <v>78</v>
      </c>
      <c r="C8" t="s">
        <v>79</v>
      </c>
      <c r="D8" s="4" t="s">
        <v>95</v>
      </c>
      <c r="E8" s="4" t="s">
        <v>95</v>
      </c>
      <c r="F8" s="4" t="s">
        <v>25</v>
      </c>
      <c r="G8" t="s">
        <v>14</v>
      </c>
      <c r="H8" s="4" t="s">
        <v>115</v>
      </c>
      <c r="I8" t="s">
        <v>15</v>
      </c>
      <c r="J8" t="s">
        <v>16</v>
      </c>
      <c r="K8" s="7" t="s">
        <v>126</v>
      </c>
      <c r="L8" t="s">
        <v>17</v>
      </c>
      <c r="M8" t="s">
        <v>18</v>
      </c>
      <c r="N8" s="4" t="s">
        <v>116</v>
      </c>
      <c r="P8" s="3" t="s">
        <v>124</v>
      </c>
    </row>
    <row r="9" spans="1:16" ht="135" x14ac:dyDescent="0.25">
      <c r="A9" s="6">
        <v>8</v>
      </c>
      <c r="B9" s="3" t="s">
        <v>96</v>
      </c>
      <c r="C9" t="s">
        <v>113</v>
      </c>
      <c r="D9" s="4" t="s">
        <v>52</v>
      </c>
      <c r="E9" s="3" t="s">
        <v>52</v>
      </c>
      <c r="F9" s="4" t="s">
        <v>26</v>
      </c>
      <c r="G9" t="s">
        <v>14</v>
      </c>
      <c r="H9" s="4" t="s">
        <v>115</v>
      </c>
      <c r="I9" t="s">
        <v>15</v>
      </c>
      <c r="J9" t="s">
        <v>16</v>
      </c>
      <c r="K9" s="7" t="s">
        <v>126</v>
      </c>
      <c r="L9" t="s">
        <v>17</v>
      </c>
      <c r="M9" t="s">
        <v>18</v>
      </c>
      <c r="N9" s="4" t="s">
        <v>116</v>
      </c>
      <c r="P9" s="3" t="s">
        <v>125</v>
      </c>
    </row>
    <row r="10" spans="1:16" ht="120" x14ac:dyDescent="0.25">
      <c r="A10" s="6">
        <v>9</v>
      </c>
      <c r="B10" s="3" t="s">
        <v>97</v>
      </c>
      <c r="C10" t="s">
        <v>98</v>
      </c>
      <c r="D10" s="4" t="s">
        <v>99</v>
      </c>
      <c r="E10" s="4" t="s">
        <v>99</v>
      </c>
      <c r="F10" s="4" t="s">
        <v>27</v>
      </c>
      <c r="G10" t="s">
        <v>14</v>
      </c>
      <c r="H10" s="4" t="s">
        <v>115</v>
      </c>
      <c r="I10" t="s">
        <v>15</v>
      </c>
      <c r="J10" t="s">
        <v>16</v>
      </c>
      <c r="K10" s="7" t="s">
        <v>126</v>
      </c>
      <c r="L10" t="s">
        <v>17</v>
      </c>
      <c r="M10" t="s">
        <v>18</v>
      </c>
      <c r="N10" s="4" t="s">
        <v>116</v>
      </c>
    </row>
    <row r="11" spans="1:16" ht="165" x14ac:dyDescent="0.25">
      <c r="A11" s="6">
        <v>10</v>
      </c>
      <c r="B11" s="3" t="s">
        <v>82</v>
      </c>
      <c r="C11" t="s">
        <v>83</v>
      </c>
      <c r="D11" s="4" t="s">
        <v>53</v>
      </c>
      <c r="E11" s="3" t="s">
        <v>53</v>
      </c>
      <c r="F11" s="4" t="s">
        <v>28</v>
      </c>
      <c r="G11" t="s">
        <v>14</v>
      </c>
      <c r="H11" s="4" t="s">
        <v>115</v>
      </c>
      <c r="I11" t="s">
        <v>15</v>
      </c>
      <c r="J11" t="s">
        <v>16</v>
      </c>
      <c r="K11" s="7" t="s">
        <v>126</v>
      </c>
      <c r="L11" t="s">
        <v>17</v>
      </c>
      <c r="M11" t="s">
        <v>18</v>
      </c>
      <c r="N11" s="4" t="s">
        <v>116</v>
      </c>
    </row>
    <row r="12" spans="1:16" ht="180" x14ac:dyDescent="0.25">
      <c r="A12" s="6">
        <v>11</v>
      </c>
      <c r="B12" s="3" t="s">
        <v>84</v>
      </c>
      <c r="C12" t="s">
        <v>68</v>
      </c>
      <c r="D12" s="4" t="s">
        <v>54</v>
      </c>
      <c r="E12" s="3" t="s">
        <v>54</v>
      </c>
      <c r="F12" s="4" t="s">
        <v>29</v>
      </c>
      <c r="G12" t="s">
        <v>14</v>
      </c>
      <c r="H12" s="4" t="s">
        <v>115</v>
      </c>
      <c r="I12" t="s">
        <v>15</v>
      </c>
      <c r="J12" t="s">
        <v>16</v>
      </c>
      <c r="K12" s="7" t="s">
        <v>126</v>
      </c>
      <c r="L12" t="s">
        <v>17</v>
      </c>
      <c r="M12" t="s">
        <v>18</v>
      </c>
      <c r="N12" s="4" t="s">
        <v>116</v>
      </c>
    </row>
    <row r="13" spans="1:16" ht="135" x14ac:dyDescent="0.25">
      <c r="A13" s="6">
        <v>12</v>
      </c>
      <c r="B13" s="3" t="s">
        <v>100</v>
      </c>
      <c r="C13" t="s">
        <v>101</v>
      </c>
      <c r="D13" s="4" t="s">
        <v>63</v>
      </c>
      <c r="E13" s="3" t="s">
        <v>63</v>
      </c>
      <c r="F13" s="4" t="s">
        <v>30</v>
      </c>
      <c r="G13" t="s">
        <v>14</v>
      </c>
      <c r="H13" s="4" t="s">
        <v>115</v>
      </c>
      <c r="I13" t="s">
        <v>15</v>
      </c>
      <c r="J13" t="s">
        <v>16</v>
      </c>
      <c r="K13" s="7" t="s">
        <v>126</v>
      </c>
      <c r="L13" t="s">
        <v>17</v>
      </c>
      <c r="M13" t="s">
        <v>18</v>
      </c>
      <c r="N13" s="4" t="s">
        <v>116</v>
      </c>
    </row>
    <row r="14" spans="1:16" ht="165" x14ac:dyDescent="0.25">
      <c r="A14" s="6">
        <v>13</v>
      </c>
      <c r="B14" s="3" t="s">
        <v>85</v>
      </c>
      <c r="C14" t="s">
        <v>86</v>
      </c>
      <c r="D14" s="4" t="s">
        <v>55</v>
      </c>
      <c r="E14" s="3" t="s">
        <v>55</v>
      </c>
      <c r="F14" s="4" t="s">
        <v>31</v>
      </c>
      <c r="G14" t="s">
        <v>14</v>
      </c>
      <c r="H14" s="4" t="s">
        <v>115</v>
      </c>
      <c r="I14" t="s">
        <v>15</v>
      </c>
      <c r="J14" t="s">
        <v>16</v>
      </c>
      <c r="K14" s="7" t="s">
        <v>126</v>
      </c>
      <c r="L14" t="s">
        <v>17</v>
      </c>
      <c r="M14" t="s">
        <v>18</v>
      </c>
      <c r="N14" s="4" t="s">
        <v>116</v>
      </c>
    </row>
    <row r="15" spans="1:16" ht="165" x14ac:dyDescent="0.25">
      <c r="A15" s="6">
        <v>14</v>
      </c>
      <c r="B15" s="3" t="s">
        <v>46</v>
      </c>
      <c r="C15" t="s">
        <v>69</v>
      </c>
      <c r="D15" s="4" t="s">
        <v>56</v>
      </c>
      <c r="E15" s="3" t="s">
        <v>56</v>
      </c>
      <c r="F15" s="4" t="s">
        <v>32</v>
      </c>
      <c r="G15" t="s">
        <v>14</v>
      </c>
      <c r="H15" s="4" t="s">
        <v>115</v>
      </c>
      <c r="I15" t="s">
        <v>15</v>
      </c>
      <c r="J15" t="s">
        <v>16</v>
      </c>
      <c r="K15" s="7" t="s">
        <v>126</v>
      </c>
      <c r="L15" t="s">
        <v>17</v>
      </c>
      <c r="M15" t="s">
        <v>18</v>
      </c>
      <c r="N15" s="4" t="s">
        <v>116</v>
      </c>
    </row>
    <row r="16" spans="1:16" ht="150" x14ac:dyDescent="0.25">
      <c r="A16" s="6">
        <v>15</v>
      </c>
      <c r="B16" s="3" t="s">
        <v>102</v>
      </c>
      <c r="C16" t="s">
        <v>103</v>
      </c>
      <c r="D16" s="4" t="s">
        <v>64</v>
      </c>
      <c r="E16" s="3" t="s">
        <v>64</v>
      </c>
      <c r="F16" s="4" t="s">
        <v>33</v>
      </c>
      <c r="G16" t="s">
        <v>14</v>
      </c>
      <c r="H16" s="4" t="s">
        <v>115</v>
      </c>
      <c r="I16" t="s">
        <v>15</v>
      </c>
      <c r="J16" t="s">
        <v>16</v>
      </c>
      <c r="K16" s="7" t="s">
        <v>126</v>
      </c>
      <c r="L16" t="s">
        <v>17</v>
      </c>
      <c r="M16" t="s">
        <v>18</v>
      </c>
      <c r="N16" s="4" t="s">
        <v>116</v>
      </c>
    </row>
    <row r="17" spans="1:14" ht="180" x14ac:dyDescent="0.25">
      <c r="A17" s="6">
        <v>16</v>
      </c>
      <c r="B17" s="3" t="s">
        <v>104</v>
      </c>
      <c r="C17" t="s">
        <v>105</v>
      </c>
      <c r="D17" s="4" t="s">
        <v>57</v>
      </c>
      <c r="E17" s="3" t="s">
        <v>57</v>
      </c>
      <c r="F17" s="4" t="s">
        <v>34</v>
      </c>
      <c r="G17" t="s">
        <v>14</v>
      </c>
      <c r="H17" s="4" t="s">
        <v>115</v>
      </c>
      <c r="I17" t="s">
        <v>15</v>
      </c>
      <c r="J17" t="s">
        <v>16</v>
      </c>
      <c r="K17" s="7" t="s">
        <v>126</v>
      </c>
      <c r="L17" t="s">
        <v>17</v>
      </c>
      <c r="M17" t="s">
        <v>18</v>
      </c>
      <c r="N17" s="4" t="s">
        <v>116</v>
      </c>
    </row>
    <row r="18" spans="1:14" ht="165" x14ac:dyDescent="0.25">
      <c r="A18" s="6">
        <v>17</v>
      </c>
      <c r="B18" s="3" t="s">
        <v>87</v>
      </c>
      <c r="C18" t="s">
        <v>88</v>
      </c>
      <c r="D18" s="4" t="s">
        <v>58</v>
      </c>
      <c r="E18" s="3" t="s">
        <v>58</v>
      </c>
      <c r="F18" s="4" t="s">
        <v>35</v>
      </c>
      <c r="G18" t="s">
        <v>14</v>
      </c>
      <c r="H18" s="4" t="s">
        <v>115</v>
      </c>
      <c r="I18" t="s">
        <v>15</v>
      </c>
      <c r="J18" t="s">
        <v>16</v>
      </c>
      <c r="K18" s="7" t="s">
        <v>126</v>
      </c>
      <c r="L18" t="s">
        <v>17</v>
      </c>
      <c r="M18" t="s">
        <v>18</v>
      </c>
      <c r="N18" s="4" t="s">
        <v>116</v>
      </c>
    </row>
    <row r="19" spans="1:14" ht="135" x14ac:dyDescent="0.25">
      <c r="A19" s="6">
        <v>18</v>
      </c>
      <c r="B19" s="3" t="s">
        <v>106</v>
      </c>
      <c r="C19" t="s">
        <v>107</v>
      </c>
      <c r="D19" s="4" t="s">
        <v>59</v>
      </c>
      <c r="E19" s="3" t="s">
        <v>59</v>
      </c>
      <c r="F19" s="4" t="s">
        <v>114</v>
      </c>
      <c r="G19" t="s">
        <v>14</v>
      </c>
      <c r="H19" s="4" t="s">
        <v>115</v>
      </c>
      <c r="I19" t="s">
        <v>15</v>
      </c>
      <c r="J19" t="s">
        <v>16</v>
      </c>
      <c r="K19" s="7" t="s">
        <v>126</v>
      </c>
      <c r="L19" t="s">
        <v>17</v>
      </c>
      <c r="M19" t="s">
        <v>18</v>
      </c>
      <c r="N19" s="4" t="s">
        <v>116</v>
      </c>
    </row>
    <row r="20" spans="1:14" ht="150" x14ac:dyDescent="0.25">
      <c r="A20" s="6">
        <v>19</v>
      </c>
      <c r="B20" s="3" t="s">
        <v>108</v>
      </c>
      <c r="C20" t="s">
        <v>109</v>
      </c>
      <c r="D20" s="4" t="s">
        <v>60</v>
      </c>
      <c r="E20" s="3" t="s">
        <v>60</v>
      </c>
      <c r="F20" s="4" t="s">
        <v>36</v>
      </c>
      <c r="G20" t="s">
        <v>14</v>
      </c>
      <c r="H20" s="4" t="s">
        <v>115</v>
      </c>
      <c r="I20" t="s">
        <v>15</v>
      </c>
      <c r="J20" t="s">
        <v>16</v>
      </c>
      <c r="K20" s="7" t="s">
        <v>126</v>
      </c>
      <c r="L20" t="s">
        <v>17</v>
      </c>
      <c r="M20" t="s">
        <v>18</v>
      </c>
      <c r="N20" s="4" t="s">
        <v>116</v>
      </c>
    </row>
    <row r="21" spans="1:14" ht="120" x14ac:dyDescent="0.25">
      <c r="A21" s="6">
        <v>20</v>
      </c>
      <c r="B21" s="3" t="s">
        <v>110</v>
      </c>
      <c r="C21" t="s">
        <v>111</v>
      </c>
      <c r="D21" s="4" t="s">
        <v>61</v>
      </c>
      <c r="E21" s="4" t="s">
        <v>61</v>
      </c>
      <c r="F21" s="4" t="s">
        <v>37</v>
      </c>
      <c r="G21" t="s">
        <v>14</v>
      </c>
      <c r="H21" s="4" t="s">
        <v>115</v>
      </c>
      <c r="I21" t="s">
        <v>15</v>
      </c>
      <c r="J21" t="s">
        <v>16</v>
      </c>
      <c r="K21" s="7" t="s">
        <v>126</v>
      </c>
      <c r="L21" t="s">
        <v>17</v>
      </c>
      <c r="M21" t="s">
        <v>18</v>
      </c>
      <c r="N21" s="4" t="s">
        <v>116</v>
      </c>
    </row>
    <row r="22" spans="1:14" ht="90" x14ac:dyDescent="0.25">
      <c r="A22" s="6">
        <v>21</v>
      </c>
      <c r="B22" s="3" t="s">
        <v>43</v>
      </c>
      <c r="C22" t="s">
        <v>89</v>
      </c>
      <c r="D22" s="4" t="s">
        <v>65</v>
      </c>
      <c r="E22" s="4" t="s">
        <v>65</v>
      </c>
      <c r="F22" s="4" t="s">
        <v>38</v>
      </c>
      <c r="H22" s="4"/>
      <c r="I22" t="s">
        <v>15</v>
      </c>
      <c r="J22" s="3" t="s">
        <v>41</v>
      </c>
      <c r="K22" s="7" t="s">
        <v>126</v>
      </c>
      <c r="L22" t="s">
        <v>17</v>
      </c>
      <c r="M22" t="s">
        <v>18</v>
      </c>
      <c r="N22" s="4" t="s">
        <v>116</v>
      </c>
    </row>
    <row r="23" spans="1:14" ht="90" x14ac:dyDescent="0.25">
      <c r="A23" s="6">
        <v>22</v>
      </c>
      <c r="B23" s="3" t="s">
        <v>44</v>
      </c>
      <c r="C23" t="s">
        <v>90</v>
      </c>
      <c r="D23" s="4" t="s">
        <v>66</v>
      </c>
      <c r="E23" s="3" t="s">
        <v>66</v>
      </c>
      <c r="F23" s="4" t="s">
        <v>39</v>
      </c>
      <c r="H23" s="4"/>
      <c r="I23" t="s">
        <v>15</v>
      </c>
      <c r="J23" s="3" t="s">
        <v>112</v>
      </c>
      <c r="K23" s="7" t="s">
        <v>126</v>
      </c>
      <c r="L23" t="s">
        <v>17</v>
      </c>
      <c r="M23" t="s">
        <v>18</v>
      </c>
      <c r="N23" s="4" t="s">
        <v>116</v>
      </c>
    </row>
    <row r="24" spans="1:14" ht="120" x14ac:dyDescent="0.25">
      <c r="A24">
        <v>23</v>
      </c>
      <c r="B24" s="3" t="s">
        <v>45</v>
      </c>
      <c r="C24" t="s">
        <v>70</v>
      </c>
      <c r="D24" s="4" t="s">
        <v>62</v>
      </c>
      <c r="E24" s="4" t="s">
        <v>62</v>
      </c>
      <c r="F24" s="4" t="s">
        <v>40</v>
      </c>
      <c r="H24" s="4"/>
      <c r="I24" t="s">
        <v>15</v>
      </c>
      <c r="J24" s="3" t="s">
        <v>71</v>
      </c>
      <c r="K24" s="7" t="s">
        <v>126</v>
      </c>
      <c r="L24" t="s">
        <v>17</v>
      </c>
      <c r="M24" t="s">
        <v>18</v>
      </c>
      <c r="N24" s="4" t="s">
        <v>116</v>
      </c>
    </row>
    <row r="26" spans="1:14" x14ac:dyDescent="0.25">
      <c r="A26" s="8" t="s">
        <v>127</v>
      </c>
      <c r="B26" s="9"/>
      <c r="C26" s="9"/>
      <c r="D26" s="9"/>
      <c r="E26" s="9"/>
      <c r="F26" s="9"/>
      <c r="G26" s="9"/>
      <c r="H26" s="9"/>
      <c r="I26" s="9"/>
      <c r="J26" s="9"/>
    </row>
  </sheetData>
  <mergeCells count="1">
    <mergeCell ref="A26:J26"/>
  </mergeCells>
  <dataValidations count="1">
    <dataValidation type="textLength" errorStyle="warning" operator="lessThanOrEqual" allowBlank="1" showInputMessage="1" showErrorMessage="1" sqref="C1:C25 C27:C1048576" xr:uid="{D19F7F6D-70E9-423E-B0EF-3820B380A5C2}">
      <formula1>25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John</dc:creator>
  <cp:lastModifiedBy>Administrator</cp:lastModifiedBy>
  <dcterms:created xsi:type="dcterms:W3CDTF">2020-01-27T19:45:21Z</dcterms:created>
  <dcterms:modified xsi:type="dcterms:W3CDTF">2020-04-06T18:51:01Z</dcterms:modified>
</cp:coreProperties>
</file>